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5\18.06.2025\"/>
    </mc:Choice>
  </mc:AlternateContent>
  <bookViews>
    <workbookView xWindow="0" yWindow="0" windowWidth="17520" windowHeight="111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C20" i="1"/>
  <c r="E27" i="1" l="1"/>
  <c r="D27" i="1"/>
  <c r="C27" i="1"/>
  <c r="E20" i="1"/>
</calcChain>
</file>

<file path=xl/sharedStrings.xml><?xml version="1.0" encoding="utf-8"?>
<sst xmlns="http://schemas.openxmlformats.org/spreadsheetml/2006/main" count="28" uniqueCount="27">
  <si>
    <t>№ п/п</t>
  </si>
  <si>
    <t>Наименование</t>
  </si>
  <si>
    <t>Сумма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</si>
  <si>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</si>
  <si>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 xml:space="preserve">Межбюджетные трансферты на осуществление полномочий по участию в предупреждении чрезвычайных ситуаций в границах муниципального образования </t>
  </si>
  <si>
    <t>Всего</t>
  </si>
  <si>
    <t xml:space="preserve">местного значения в соответствии с заключенными соглашениями </t>
  </si>
  <si>
    <t>ОУИ ?</t>
  </si>
  <si>
    <t>Межбюджетные трансферты бюджетам по осуществление закупок,товаров,работ, услуг для обеспечения муниципальных нужд</t>
  </si>
  <si>
    <t xml:space="preserve">Межбюджетные трансферты бюджетам на осуществление части полномочий по осуществлению внутреннего муниципального контроля </t>
  </si>
  <si>
    <t>Иные межбюджетные трансферты</t>
  </si>
  <si>
    <t>Ленинградской области на осуществление части полномочий по решению вопросов</t>
  </si>
  <si>
    <t>2025 год</t>
  </si>
  <si>
    <t>2026 год</t>
  </si>
  <si>
    <t>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</si>
  <si>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(рублей)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</si>
  <si>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</si>
  <si>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на 2025 год и плановый период 2026 и 2027 годов</t>
  </si>
  <si>
    <t>2027 год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</si>
  <si>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</si>
  <si>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Межбюджетные трансферты на осуществление полномочий по осуществлению внутреннего муниципального финансового контроля</t>
  </si>
  <si>
    <t>Межбюджетные трансферты на осуществление полномочий поселения по осуществлению закупок товаров, услуг для обеспечения муниципальных нужд</t>
  </si>
  <si>
    <t>Межбюджетные трансферты на осуществление полномочий по организации ритуальных услуг</t>
  </si>
  <si>
    <t>предоставляемые бюджету Выборгского муниципального района</t>
  </si>
  <si>
    <t>Утверждено
решением совета депутатов
МО "Светогорское городское поселение"
Выборгского района Ленинградской области
от 11.12.2024 года № 24
в редакции решения от18.06.2025 года № 
(приложение 6)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</si>
  <si>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</si>
  <si>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 xml:space="preserve">Межбюджетные трансферты на осуществление полномочий по осуществлению внешнего муниципального финансового контроля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</si>
</sst>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7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B14" sqref="B14"/>
    </sheetView>
  </sheetViews>
  <sheetFormatPr defaultColWidth="9.140625" defaultRowHeight="15.75" x14ac:dyDescent="0.25"/>
  <cols>
    <col min="1" max="1" width="8.28515625" style="1" customWidth="1"/>
    <col min="2" max="2" width="58.28515625" style="1" customWidth="1"/>
    <col min="3" max="3" width="16.85546875" style="1" customWidth="1"/>
    <col min="4" max="4" width="17.140625" style="1" customWidth="1"/>
    <col min="5" max="5" width="16.85546875" style="1" customWidth="1"/>
    <col min="6" max="16384" width="9.140625" style="1"/>
  </cols>
  <sheetData>
    <row r="1" spans="1:5" ht="96.75" customHeight="1" x14ac:dyDescent="0.25">
      <c r="A1" s="9"/>
      <c r="B1" s="8"/>
      <c r="C1" s="16" t="s">
        <v>24</v>
      </c>
      <c r="D1" s="16"/>
      <c r="E1" s="16"/>
    </row>
    <row r="2" spans="1:5" x14ac:dyDescent="0.25">
      <c r="A2" s="18" t="s">
        <v>10</v>
      </c>
      <c r="B2" s="18"/>
      <c r="C2" s="18"/>
      <c r="D2" s="18"/>
      <c r="E2" s="18"/>
    </row>
    <row r="3" spans="1:5" x14ac:dyDescent="0.25">
      <c r="A3" s="18" t="s">
        <v>23</v>
      </c>
      <c r="B3" s="18"/>
      <c r="C3" s="18"/>
      <c r="D3" s="18"/>
      <c r="E3" s="18"/>
    </row>
    <row r="4" spans="1:5" x14ac:dyDescent="0.25">
      <c r="A4" s="18" t="s">
        <v>11</v>
      </c>
      <c r="B4" s="18"/>
      <c r="C4" s="18"/>
      <c r="D4" s="18"/>
      <c r="E4" s="18"/>
    </row>
    <row r="5" spans="1:5" x14ac:dyDescent="0.25">
      <c r="A5" s="18" t="s">
        <v>6</v>
      </c>
      <c r="B5" s="18"/>
      <c r="C5" s="18"/>
      <c r="D5" s="18"/>
      <c r="E5" s="18"/>
    </row>
    <row r="6" spans="1:5" x14ac:dyDescent="0.25">
      <c r="A6" s="18" t="s">
        <v>17</v>
      </c>
      <c r="B6" s="18"/>
      <c r="C6" s="18"/>
      <c r="D6" s="18"/>
      <c r="E6" s="18"/>
    </row>
    <row r="7" spans="1:5" x14ac:dyDescent="0.25">
      <c r="E7" s="10" t="s">
        <v>15</v>
      </c>
    </row>
    <row r="8" spans="1:5" x14ac:dyDescent="0.25">
      <c r="A8" s="17" t="s">
        <v>0</v>
      </c>
      <c r="B8" s="17" t="s">
        <v>1</v>
      </c>
      <c r="C8" s="17" t="s">
        <v>2</v>
      </c>
      <c r="D8" s="17"/>
      <c r="E8" s="17"/>
    </row>
    <row r="9" spans="1:5" x14ac:dyDescent="0.25">
      <c r="A9" s="17"/>
      <c r="B9" s="17"/>
      <c r="C9" s="11" t="s">
        <v>12</v>
      </c>
      <c r="D9" s="11" t="s">
        <v>13</v>
      </c>
      <c r="E9" s="11" t="s">
        <v>18</v>
      </c>
    </row>
    <row r="10" spans="1:5" ht="45.75" customHeight="1" x14ac:dyDescent="0.25">
      <c r="A10" s="12">
        <v>1</v>
      </c>
      <c r="B10" s="3" t="s">
        <v>26</v>
      </c>
      <c r="C10" s="15">
        <v>136389.76000000001</v>
      </c>
      <c r="D10" s="15">
        <v>128912.49</v>
      </c>
      <c r="E10" s="15">
        <v>128912.49</v>
      </c>
    </row>
    <row r="11" spans="1:5" ht="49.5" customHeight="1" x14ac:dyDescent="0.25">
      <c r="A11" s="12">
        <v>2</v>
      </c>
      <c r="B11" s="3" t="s">
        <v>19</v>
      </c>
      <c r="C11" s="15">
        <v>508419.72</v>
      </c>
      <c r="D11" s="15">
        <v>480403.22</v>
      </c>
      <c r="E11" s="15">
        <v>480403.22</v>
      </c>
    </row>
    <row r="12" spans="1:5" ht="84" customHeight="1" x14ac:dyDescent="0.25">
      <c r="A12" s="12">
        <v>3</v>
      </c>
      <c r="B12" s="3" t="s">
        <v>14</v>
      </c>
      <c r="C12" s="15">
        <v>333318.67</v>
      </c>
      <c r="D12" s="15">
        <v>314951.13</v>
      </c>
      <c r="E12" s="15">
        <v>314951.13</v>
      </c>
    </row>
    <row r="13" spans="1:5" ht="52.5" customHeight="1" x14ac:dyDescent="0.25">
      <c r="A13" s="12">
        <v>4</v>
      </c>
      <c r="B13" s="3" t="s">
        <v>20</v>
      </c>
      <c r="C13" s="15">
        <v>84736.62</v>
      </c>
      <c r="D13" s="15">
        <v>80067.199999999997</v>
      </c>
      <c r="E13" s="15">
        <v>80067.199999999997</v>
      </c>
    </row>
    <row r="14" spans="1:5" ht="57" customHeight="1" x14ac:dyDescent="0.25">
      <c r="A14" s="12">
        <v>5</v>
      </c>
      <c r="B14" s="3" t="s">
        <v>21</v>
      </c>
      <c r="C14" s="15">
        <v>1418122.9</v>
      </c>
      <c r="D14" s="15">
        <v>929744.2</v>
      </c>
      <c r="E14" s="15">
        <v>929744.2</v>
      </c>
    </row>
    <row r="15" spans="1:5" ht="67.5" customHeight="1" x14ac:dyDescent="0.25">
      <c r="A15" s="12">
        <v>6</v>
      </c>
      <c r="B15" s="3" t="s">
        <v>25</v>
      </c>
      <c r="C15" s="15">
        <v>16742194.65</v>
      </c>
      <c r="D15" s="15">
        <v>3984689.2</v>
      </c>
      <c r="E15" s="15">
        <v>3984689.2</v>
      </c>
    </row>
    <row r="16" spans="1:5" ht="51" customHeight="1" x14ac:dyDescent="0.25">
      <c r="A16" s="12">
        <v>7</v>
      </c>
      <c r="B16" s="3" t="s">
        <v>3</v>
      </c>
      <c r="C16" s="15">
        <v>5047.47</v>
      </c>
      <c r="D16" s="15">
        <v>5047.47</v>
      </c>
      <c r="E16" s="15">
        <v>5047.47</v>
      </c>
    </row>
    <row r="17" spans="1:5" ht="63.75" customHeight="1" x14ac:dyDescent="0.25">
      <c r="A17" s="12">
        <v>8</v>
      </c>
      <c r="B17" s="3" t="s">
        <v>16</v>
      </c>
      <c r="C17" s="15">
        <v>238402.84</v>
      </c>
      <c r="D17" s="15">
        <v>225265.64</v>
      </c>
      <c r="E17" s="15">
        <v>225265.64</v>
      </c>
    </row>
    <row r="18" spans="1:5" ht="49.5" customHeight="1" x14ac:dyDescent="0.25">
      <c r="A18" s="12">
        <v>9</v>
      </c>
      <c r="B18" s="3" t="s">
        <v>4</v>
      </c>
      <c r="C18" s="15">
        <v>724946.63</v>
      </c>
      <c r="D18" s="15">
        <v>685371.38</v>
      </c>
      <c r="E18" s="15">
        <v>685371.38</v>
      </c>
    </row>
    <row r="19" spans="1:5" ht="31.5" customHeight="1" x14ac:dyDescent="0.25">
      <c r="A19" s="12">
        <v>10</v>
      </c>
      <c r="B19" s="3" t="s">
        <v>22</v>
      </c>
      <c r="C19" s="15">
        <v>658770.75</v>
      </c>
      <c r="D19" s="15">
        <v>629944.15</v>
      </c>
      <c r="E19" s="15">
        <v>629944.15</v>
      </c>
    </row>
    <row r="20" spans="1:5" x14ac:dyDescent="0.25">
      <c r="A20" s="13"/>
      <c r="B20" s="13" t="s">
        <v>5</v>
      </c>
      <c r="C20" s="14">
        <f>SUM(C10:C19)</f>
        <v>20850350.009999998</v>
      </c>
      <c r="D20" s="14">
        <f>SUM(D10:D19)</f>
        <v>7464396.0799999991</v>
      </c>
      <c r="E20" s="14">
        <f>SUM(E10:E19)</f>
        <v>7464396.0799999991</v>
      </c>
    </row>
    <row r="24" spans="1:5" ht="47.25" hidden="1" customHeight="1" x14ac:dyDescent="0.25">
      <c r="A24" s="2">
        <v>1</v>
      </c>
      <c r="B24" s="3" t="s">
        <v>9</v>
      </c>
      <c r="C24" s="4">
        <v>0</v>
      </c>
      <c r="D24" s="4">
        <v>0</v>
      </c>
      <c r="E24" s="4">
        <v>0</v>
      </c>
    </row>
    <row r="25" spans="1:5" ht="49.5" hidden="1" customHeight="1" x14ac:dyDescent="0.25">
      <c r="A25" s="2">
        <v>2</v>
      </c>
      <c r="B25" s="3" t="s">
        <v>8</v>
      </c>
      <c r="C25" s="4">
        <v>840</v>
      </c>
      <c r="D25" s="4">
        <v>840</v>
      </c>
      <c r="E25" s="4">
        <v>840</v>
      </c>
    </row>
    <row r="26" spans="1:5" ht="35.25" hidden="1" customHeight="1" x14ac:dyDescent="0.25">
      <c r="A26" s="2">
        <v>3</v>
      </c>
      <c r="B26" s="3" t="s">
        <v>7</v>
      </c>
      <c r="C26" s="4"/>
      <c r="D26" s="4"/>
      <c r="E26" s="4"/>
    </row>
    <row r="27" spans="1:5" hidden="1" x14ac:dyDescent="0.25">
      <c r="A27" s="5"/>
      <c r="B27" s="5" t="s">
        <v>5</v>
      </c>
      <c r="C27" s="6">
        <f>SUM(C24:C26)</f>
        <v>840</v>
      </c>
      <c r="D27" s="6">
        <f>SUM(D24:D26)</f>
        <v>840</v>
      </c>
      <c r="E27" s="6">
        <f>SUM(E24:E26)</f>
        <v>840</v>
      </c>
    </row>
    <row r="30" spans="1:5" x14ac:dyDescent="0.25">
      <c r="C30" s="7"/>
    </row>
  </sheetData>
  <mergeCells count="9">
    <mergeCell ref="C1:E1"/>
    <mergeCell ref="A8:A9"/>
    <mergeCell ref="B8:B9"/>
    <mergeCell ref="C8:E8"/>
    <mergeCell ref="A2:E2"/>
    <mergeCell ref="A3:E3"/>
    <mergeCell ref="A4:E4"/>
    <mergeCell ref="A5:E5"/>
    <mergeCell ref="A6:E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Ирина А. Лаврова</cp:lastModifiedBy>
  <cp:lastPrinted>2024-12-05T09:32:06Z</cp:lastPrinted>
  <dcterms:created xsi:type="dcterms:W3CDTF">2020-10-28T09:02:19Z</dcterms:created>
  <dcterms:modified xsi:type="dcterms:W3CDTF">2025-06-03T08:07:31Z</dcterms:modified>
</cp:coreProperties>
</file>